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work\cedar\output\"/>
    </mc:Choice>
  </mc:AlternateContent>
  <xr:revisionPtr revIDLastSave="0" documentId="13_ncr:1_{65A0BD2F-D885-40DF-A3E4-357E1037C8B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Pricin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G4" i="1"/>
  <c r="H3" i="1"/>
  <c r="G3" i="1"/>
  <c r="H2" i="1"/>
  <c r="G2" i="1"/>
  <c r="G5" i="1" s="1"/>
  <c r="I4" i="1" l="1"/>
  <c r="J4" i="1" s="1"/>
  <c r="I3" i="1"/>
  <c r="J3" i="1" s="1"/>
  <c r="H5" i="1"/>
  <c r="I2" i="1"/>
  <c r="J2" i="1" s="1"/>
  <c r="I5" i="1" l="1"/>
</calcChain>
</file>

<file path=xl/sharedStrings.xml><?xml version="1.0" encoding="utf-8"?>
<sst xmlns="http://schemas.openxmlformats.org/spreadsheetml/2006/main" count="21" uniqueCount="21">
  <si>
    <t>Account</t>
  </si>
  <si>
    <t>Contact</t>
  </si>
  <si>
    <t>Email</t>
  </si>
  <si>
    <t>Seats</t>
  </si>
  <si>
    <t>Current monthly per seat</t>
  </si>
  <si>
    <t>New monthly per seat</t>
  </si>
  <si>
    <t>Current account monthly</t>
  </si>
  <si>
    <t>New account monthly</t>
  </si>
  <si>
    <t>Increase monthly</t>
  </si>
  <si>
    <t>Northline Studio</t>
  </si>
  <si>
    <t>Maya Chen</t>
  </si>
  <si>
    <t>maya@northline.example</t>
  </si>
  <si>
    <t>Fieldnote Labs</t>
  </si>
  <si>
    <t>Eli Brooks</t>
  </si>
  <si>
    <t>eli@fieldnote.example</t>
  </si>
  <si>
    <t>Harbor Office</t>
  </si>
  <si>
    <t>Nora Patel</t>
  </si>
  <si>
    <t>nora@harbor.example</t>
  </si>
  <si>
    <t>Total</t>
  </si>
  <si>
    <t>Change percent</t>
  </si>
  <si>
    <t>Effective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</si>
</sst>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&quot;$&quot;0.00"/>
    <numFmt numFmtId="166" formatCode="mmmm\ 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7324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166" fontId="0" fillId="0" borderId="0" xfId="0" applyNumberFormat="1"/>
    <xf numFmtId="0" fontId="2" fillId="2" borderId="0" xfId="0" applyFont="1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zoomScale="75" zoomScaleNormal="75" workbookViewId="0">
      <pane ySplit="1" topLeftCell="A2" activePane="bottomLeft" state="frozen"/>
      <selection pane="bottomLeft"/>
    </sheetView>
  </sheetViews>
  <sheetFormatPr defaultRowHeight="15" x14ac:dyDescent="0.25"/>
  <cols>
    <col min="1" max="1" width="22.7109375" customWidth="1"/>
    <col min="2" max="2" width="16.7109375" customWidth="1"/>
    <col min="3" max="3" width="28.7109375" customWidth="1"/>
    <col min="4" max="4" width="7.7109375" customWidth="1"/>
    <col min="5" max="6" width="13.7109375" customWidth="1"/>
    <col min="7" max="8" width="15.7109375" customWidth="1"/>
    <col min="9" max="9" width="13.7109375" customWidth="1"/>
    <col min="10" max="10" width="12.7109375" customWidth="1"/>
    <col min="11" max="11" width="24.7109375" customWidth="1"/>
  </cols>
  <sheetData>
    <row r="1" spans="1:11" ht="42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19</v>
      </c>
      <c r="K1" s="6" t="s">
        <v>20</v>
      </c>
    </row>
    <row r="2" spans="1:11" x14ac:dyDescent="0.25">
      <c r="A2" t="s">
        <v>9</v>
      </c>
      <c r="B2" t="s">
        <v>10</v>
      </c>
      <c r="C2" t="s">
        <v>11</v>
      </c>
      <c r="D2">
        <v>12</v>
      </c>
      <c r="E2" s="2">
        <v>40</v>
      </c>
      <c r="F2" s="2">
        <v>44</v>
      </c>
      <c r="G2" s="1">
        <f>D2*E2</f>
        <v>480</v>
      </c>
      <c r="H2" s="1">
        <f>D2*F2</f>
        <v>528</v>
      </c>
      <c r="I2" s="1">
        <f>H2-G2</f>
        <v>48</v>
      </c>
      <c r="J2" s="3">
        <f>I2/G2</f>
        <v>0.1</v>
      </c>
      <c r="K2" s="4">
        <v>46357</v>
      </c>
    </row>
    <row r="3" spans="1:11" x14ac:dyDescent="0.25">
      <c r="A3" t="s">
        <v>12</v>
      </c>
      <c r="B3" t="s">
        <v>13</v>
      </c>
      <c r="C3" t="s">
        <v>14</v>
      </c>
      <c r="D3">
        <v>8</v>
      </c>
      <c r="E3" s="2">
        <v>50</v>
      </c>
      <c r="F3" s="2">
        <v>55</v>
      </c>
      <c r="G3" s="1">
        <f>D3*E3</f>
        <v>400</v>
      </c>
      <c r="H3" s="1">
        <f>D3*F3</f>
        <v>440</v>
      </c>
      <c r="I3" s="1">
        <f>H3-G3</f>
        <v>40</v>
      </c>
      <c r="J3" s="3">
        <f>I3/G3</f>
        <v>0.1</v>
      </c>
      <c r="K3" s="4">
        <v>46357</v>
      </c>
    </row>
    <row r="4" spans="1:11" x14ac:dyDescent="0.25">
      <c r="A4" t="s">
        <v>15</v>
      </c>
      <c r="B4" t="s">
        <v>16</v>
      </c>
      <c r="C4" t="s">
        <v>17</v>
      </c>
      <c r="D4">
        <v>20</v>
      </c>
      <c r="E4" s="2">
        <v>35</v>
      </c>
      <c r="F4" s="2">
        <v>38.5</v>
      </c>
      <c r="G4" s="1">
        <f>D4*E4</f>
        <v>700</v>
      </c>
      <c r="H4" s="1">
        <f>D4*F4</f>
        <v>770</v>
      </c>
      <c r="I4" s="1">
        <f>H4-G4</f>
        <v>70</v>
      </c>
      <c r="J4" s="3">
        <f>I4/G4</f>
        <v>0.1</v>
      </c>
      <c r="K4" s="4">
        <v>46357</v>
      </c>
    </row>
    <row r="5" spans="1:11" x14ac:dyDescent="0.25">
      <c r="A5" t="s">
        <v>18</v>
      </c>
      <c r="D5">
        <v>40</v>
      </c>
      <c r="G5" s="1">
        <f>SUM(G2:G4)</f>
        <v>1580</v>
      </c>
      <c r="H5" s="1">
        <f>SUM(H2:H4)</f>
        <v>1738</v>
      </c>
      <c r="I5" s="1">
        <f>SUM(I2:I4)</f>
        <v>158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Logan Sack</cp:lastModifiedBy>
  <dcterms:created xsi:type="dcterms:W3CDTF">2026-11-01T23:12:02Z</dcterms:created>
  <dcterms:modified xsi:type="dcterms:W3CDTF">2026-11-01T23:34:34Z</dcterms:modified>
</cp:coreProperties>
</file>